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N:\ИЭСК_ИД\IESK-F-DRTP-STE\SAVEENERGY\2023\ежегодные формы отчётности ГИСТЭК, Минэнерго\"/>
    </mc:Choice>
  </mc:AlternateContent>
  <xr:revisionPtr revIDLastSave="0" documentId="13_ncr:1_{B57F135E-2485-42A8-9145-27AA48CAB8C0}" xr6:coauthVersionLast="47" xr6:coauthVersionMax="47" xr10:uidLastSave="{00000000-0000-0000-0000-000000000000}"/>
  <bookViews>
    <workbookView xWindow="-225" yWindow="5925" windowWidth="28710" windowHeight="9495" xr2:uid="{00000000-000D-0000-FFFF-FFFF00000000}"/>
  </bookViews>
  <sheets>
    <sheet name="wsPar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<sst xmlns="http://schemas.openxmlformats.org/spreadsheetml/2006/main" count="134" uniqueCount="122">
  <si>
    <t>Макет 4.13 Сведения о мероприятиях по снижению потерь электрической энергии в электрических сетях (10422)</t>
  </si>
  <si>
    <t>Дата отчётности</t>
  </si>
  <si>
    <t>Объект наблюдения</t>
  </si>
  <si>
    <t>Раздел Конфиденциальность</t>
  </si>
  <si>
    <t>Наименование</t>
  </si>
  <si>
    <t>Код стр.</t>
  </si>
  <si>
    <t>Сведения, содержащиеся в форме, составляют коммерческую тайну</t>
  </si>
  <si>
    <t>Варианты ответа (да/нет)</t>
  </si>
  <si>
    <t>Гр1</t>
  </si>
  <si>
    <t>Раздел 1. Мероприятия по снижению потерь электрической энергии в электрических сетях</t>
  </si>
  <si>
    <t>1. Организационные мероприятия</t>
  </si>
  <si>
    <t>1.1. Оптимизация мест размыкания линий электропередачи с двусторонним питанием</t>
  </si>
  <si>
    <t>1.2. Оптимизация установившихся режимов электрических сетей по реактивной мощности</t>
  </si>
  <si>
    <t>1.3. Оптимизация установившихся режимов электрических сетей по активной мощности</t>
  </si>
  <si>
    <t>1.4. Оптимизация распределения нагрузки между подстанциями основной электрической сети за счет переключений в ее схеме</t>
  </si>
  <si>
    <t>1.5. Оптимизация мест размыкания контуров электрических сетей</t>
  </si>
  <si>
    <t>1.6. Оптимизация рабочих напряжений в центрах питания радиальных электрических сетей</t>
  </si>
  <si>
    <t>1.7. Отключение в режимах малых нагрузок линий электропередачи в замкнутых электрических сетях и двухцепных линиях</t>
  </si>
  <si>
    <t>1.8. Отключение в режимах малых нагрузок трансформаторов на подстанциях с двумя и более трансформаторами</t>
  </si>
  <si>
    <t>1.9. Отключение трансформаторов на подстанциях с сезонной нагрузкой</t>
  </si>
  <si>
    <t>1.10. Снижение несимметрии (неравномерности) загрузки фаз</t>
  </si>
  <si>
    <t>1.11. Снижение расхода электрической энергии на собственные нужды подстанций</t>
  </si>
  <si>
    <t>1.12. Ввод в работу неиспользуемых средств автоматического регулирования напряжения на трансформаторах с регулированием напряжения под нагрузкой (далее - РПН)</t>
  </si>
  <si>
    <t>1.13. Прочие организационные мероприятия</t>
  </si>
  <si>
    <t>2. Технические мероприятия</t>
  </si>
  <si>
    <t>2.1. Установка и ввод в работу устройств компенсации реактивной мощности</t>
  </si>
  <si>
    <t>2.5. Замена проводов на перегруженных линиях электропередачи</t>
  </si>
  <si>
    <t>2.6. Замена перегруженных, установка и ввод в работу дополнительных силовых трансформаторов на эксплуатируемых подстанциях</t>
  </si>
  <si>
    <t>2.7. Замена недогруженных силовых трансформаторов (в том числе их перемещение на другие подстанции)</t>
  </si>
  <si>
    <t>2.8. Установка и ввод в работу устройств РПН на трансформаторах с переключением без возбуждения</t>
  </si>
  <si>
    <t>2.9. Установка и ввод в работу регулировочных трансформаторов</t>
  </si>
  <si>
    <t>2.10. Установка и ввод в работу на трансформаторах с РПН устройств автоматического регулирования коэффициента трансформации</t>
  </si>
  <si>
    <t>2.11. Установка и ввод в работу устройств автоматического регулирования мощности БСК в электрических сетях</t>
  </si>
  <si>
    <t>2.12. Установка и ввод в работу вольтодобавочных трансформаторов с поперечным регулированием</t>
  </si>
  <si>
    <t>2.13. Оптимизация нагрузки электрических сетей за счет строительства линий электропередачи</t>
  </si>
  <si>
    <t>2.14. Оптимизация нагрузки электрических сетей за счет строительства подстанций</t>
  </si>
  <si>
    <t>2.15. Перевод на более высокое номинальное напряжение линий электропередачи и подстанций</t>
  </si>
  <si>
    <t>2.17. Установка и ввод в работу силовых трансформаторов со сниженными потерями мощности холостого хода и короткого замыкания</t>
  </si>
  <si>
    <t>2.18. Прочие технические мероприятия</t>
  </si>
  <si>
    <t>3. Мероприятия по совершенствованию систем коммерческого и технического учета электрической энергии</t>
  </si>
  <si>
    <t>3.1. Замена приборов учета электрической энергии на приборы с повышенными классами точности</t>
  </si>
  <si>
    <t>3.2. Замена трансформаторов тока на трансформаторы с повышенными классами точности и номинальными параметрами, соответствующими фактическим нагрузкам</t>
  </si>
  <si>
    <t>3.3. Замена трансформаторов напряжения на трансформаторы с повышенными классами точности и номинальными параметрами, соответствующими фактическим нагрузкам</t>
  </si>
  <si>
    <t>3.4. Установка дополнительных приборов учета электрической энергии (в том числе на радиальных линиях электропередачи, отходящих от подстанций)</t>
  </si>
  <si>
    <t>3.5. Установка дополнительных трансформаторов тока</t>
  </si>
  <si>
    <t>3.6. Установка дополнительных трансформаторов напряжения</t>
  </si>
  <si>
    <t>3.7. Перенос приборов учета электрической энергии на границы балансовой принадлежности</t>
  </si>
  <si>
    <t>3.8. Прочие мероприятия по совершенствованию систем коммерческого и технического учета электрической энергии</t>
  </si>
  <si>
    <t>4. Мероприятия по снижению коммерческих потерь электрической энергии</t>
  </si>
  <si>
    <t>4.1. Выявление неучтенной электрической энергии в результате проведения рейдов</t>
  </si>
  <si>
    <t>4.2. Замена на воздушных линиях электропередачи "голых" проводов изолированными проводами</t>
  </si>
  <si>
    <t>4.3. Составление и анализ небалансов электрической энергии по подстанциям</t>
  </si>
  <si>
    <t>4.4. Прочие мероприятия по снижению нетехнических потерь электрической энергии</t>
  </si>
  <si>
    <t>Итого</t>
  </si>
  <si>
    <t>Планируемое сокращение потерь электрической энергии на ВН, тыс. кВтч</t>
  </si>
  <si>
    <t>Планируемое сокращение потерь электрической энергии на СН1, тыс. кВтч</t>
  </si>
  <si>
    <t>Гр2</t>
  </si>
  <si>
    <t>Планируемое сокращение потерь электрической энергии на СН2, тыс. кВтч</t>
  </si>
  <si>
    <t>Гр3</t>
  </si>
  <si>
    <t>Планируемое сокращение потерь электрической энергии на НН, тыс. кВтч</t>
  </si>
  <si>
    <t>Гр4</t>
  </si>
  <si>
    <t>Планируемое сокращение потерь электрической энергии Всего, тыс. кВтч</t>
  </si>
  <si>
    <t>Гр5</t>
  </si>
  <si>
    <t>Фактическое сокращение потерь электрической энергии на ВН, тыс. кВтч</t>
  </si>
  <si>
    <t>Гр6</t>
  </si>
  <si>
    <t>Фактическое сокращение потерь электрической энергии на СН1, тыс. кВтч</t>
  </si>
  <si>
    <t>Гр7</t>
  </si>
  <si>
    <t>Фактическое сокращение потерь электрической энергии на СН2, тыс. кВтч</t>
  </si>
  <si>
    <t>Гр8</t>
  </si>
  <si>
    <t>Фактическое сокращение потерь электрической энергии на НН, тыс. кВтч</t>
  </si>
  <si>
    <t>Гр9</t>
  </si>
  <si>
    <t>Фактическое сокращение потерь электрической энергии Всего, тыс. кВтч</t>
  </si>
  <si>
    <t>Гр10</t>
  </si>
  <si>
    <t>Раздел Контактная информация</t>
  </si>
  <si>
    <t>Контактная информация</t>
  </si>
  <si>
    <t>Руководитель организации</t>
  </si>
  <si>
    <t>Ответственный за заполнение макета</t>
  </si>
  <si>
    <t>ФИО</t>
  </si>
  <si>
    <t>Должность</t>
  </si>
  <si>
    <t>Контактный телефон</t>
  </si>
  <si>
    <t>Электронный адрес</t>
  </si>
  <si>
    <t>Раздел Кодовые привязки</t>
  </si>
  <si>
    <t>Наименование отчитывающейся организации</t>
  </si>
  <si>
    <t>Почтовый адрес</t>
  </si>
  <si>
    <t>Фактический адрес</t>
  </si>
  <si>
    <t>ОГРН (Основной государственный регистрационный номер)</t>
  </si>
  <si>
    <t>ИНН (Идентификационный номер налогоплательщика)</t>
  </si>
  <si>
    <t>КПП (Код причины постановки на учет)</t>
  </si>
  <si>
    <t>ОКПО (Общероссийский классификатор предприятий и организаций)</t>
  </si>
  <si>
    <t>ОКВЭД2 (Код вида деятельности)</t>
  </si>
  <si>
    <t>ОКТМО (Код территории)</t>
  </si>
  <si>
    <t>ОКОГУ (Код министерства (ведомства), органа управления)</t>
  </si>
  <si>
    <t>ОКОПФ (Код организационно-правовой формы)</t>
  </si>
  <si>
    <t>ОКФС (Код формы собственности)</t>
  </si>
  <si>
    <t>Значение</t>
  </si>
  <si>
    <t>&lt;&lt; &gt;&gt;</t>
  </si>
  <si>
    <t>Версия admin_net - 1.0.2.55</t>
  </si>
  <si>
    <t>Версия АРМ - 10.06.2021 11.19.37</t>
  </si>
  <si>
    <t>ДА</t>
  </si>
  <si>
    <t>НЕТ</t>
  </si>
  <si>
    <t>нет</t>
  </si>
  <si>
    <t>664033, г. Иркутск, ул. Лермонтова, 257</t>
  </si>
  <si>
    <t>1093850013762</t>
  </si>
  <si>
    <t>3812122706</t>
  </si>
  <si>
    <t>775050001</t>
  </si>
  <si>
    <t>77642878</t>
  </si>
  <si>
    <t>35.12</t>
  </si>
  <si>
    <t>25701000001</t>
  </si>
  <si>
    <t>12267</t>
  </si>
  <si>
    <t>2023</t>
  </si>
  <si>
    <t>АО "ИЭСК"</t>
  </si>
  <si>
    <t>Конопелько Дмитрий Викторович</t>
  </si>
  <si>
    <t>Генеральный директор</t>
  </si>
  <si>
    <t>8(3952) 792-459</t>
  </si>
  <si>
    <t>iesk@irkutskenergo.ru</t>
  </si>
  <si>
    <t>АО «Иркутская электросетевая компания»</t>
  </si>
  <si>
    <t>41</t>
  </si>
  <si>
    <t>4210014</t>
  </si>
  <si>
    <t>Никольский Александр Сергеевич</t>
  </si>
  <si>
    <t>Начальник управления балансов</t>
  </si>
  <si>
    <t>8(3952) 797-417</t>
  </si>
  <si>
    <t>Nikolskiy_as@irkutskenergo.ru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</si>
</sst>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0.0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FFFFFF"/>
      <name val="Arial"/>
      <family val="2"/>
      <charset val="204"/>
    </font>
    <font>
      <b/>
      <sz val="16"/>
      <color theme="1"/>
      <name val="Arial"/>
      <family val="2"/>
      <charset val="204"/>
    </font>
    <font>
      <sz val="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rgb="FF0000FF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FF0000"/>
        <bgColor rgb="FFFFFFFF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/>
      <right/>
      <top/>
      <bottom style="medium">
        <color indexed="64"/>
      </bottom>
      <diagonal/>
    </border>
    <border>
      <left style="hair">
        <color rgb="FFD3D3D3"/>
      </left>
      <right style="hair">
        <color rgb="FFD3D3D3"/>
      </right>
      <top style="medium">
        <color indexed="64"/>
      </top>
      <bottom style="hair">
        <color rgb="FFD3D3D3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rgb="FFD3D3D3"/>
      </right>
      <top style="medium">
        <color indexed="64"/>
      </top>
      <bottom style="hair">
        <color rgb="FFD3D3D3"/>
      </bottom>
      <diagonal/>
    </border>
    <border>
      <left style="medium">
        <color indexed="64"/>
      </left>
      <right/>
      <top/>
      <bottom/>
      <diagonal/>
    </border>
    <border>
      <left style="hair">
        <color rgb="FFD3D3D3"/>
      </left>
      <right style="medium">
        <color indexed="64"/>
      </right>
      <top style="medium">
        <color indexed="64"/>
      </top>
      <bottom style="hair">
        <color rgb="FFD3D3D3"/>
      </bottom>
      <diagonal/>
    </border>
    <border>
      <left style="medium">
        <color indexed="64"/>
      </left>
      <right style="medium">
        <color indexed="64"/>
      </right>
      <top style="hair">
        <color rgb="FFD3D3D3"/>
      </top>
      <bottom style="hair">
        <color rgb="FFD3D3D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rgb="FFD3D3D3"/>
      </left>
      <right style="medium">
        <color indexed="64"/>
      </right>
      <top style="hair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D3D3D3"/>
      </top>
      <bottom style="medium">
        <color indexed="64"/>
      </bottom>
      <diagonal/>
    </border>
    <border>
      <left style="medium">
        <color indexed="64"/>
      </left>
      <right style="hair">
        <color rgb="FFD3D3D3"/>
      </right>
      <top style="hair">
        <color rgb="FFD3D3D3"/>
      </top>
      <bottom style="medium">
        <color indexed="64"/>
      </bottom>
      <diagonal/>
    </border>
    <border>
      <left style="hair">
        <color rgb="FFD3D3D3"/>
      </left>
      <right style="medium">
        <color indexed="64"/>
      </right>
      <top style="hair">
        <color rgb="FFD3D3D3"/>
      </top>
      <bottom style="hair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D3D3D3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5" fillId="0" borderId="3" xfId="0" applyNumberFormat="1" applyFont="1" applyBorder="1" applyAlignment="1" applyProtection="1">
      <alignment vertical="center" wrapText="1"/>
      <protection locked="0"/>
    </xf>
    <xf numFmtId="164" fontId="6" fillId="2" borderId="3" xfId="0" applyNumberFormat="1" applyFont="1" applyFill="1" applyBorder="1" applyAlignment="1" applyProtection="1">
      <alignment vertical="center" wrapText="1"/>
    </xf>
    <xf numFmtId="0" fontId="2" fillId="0" borderId="4" xfId="0" applyFont="1" applyBorder="1" applyAlignment="1">
      <alignment vertical="center"/>
    </xf>
    <xf numFmtId="164" fontId="6" fillId="2" borderId="5" xfId="0" applyNumberFormat="1" applyFont="1" applyFill="1" applyBorder="1" applyAlignment="1" applyProtection="1">
      <alignment vertical="center" wrapText="1"/>
    </xf>
    <xf numFmtId="164" fontId="6" fillId="2" borderId="6" xfId="0" applyNumberFormat="1" applyFont="1" applyFill="1" applyBorder="1" applyAlignment="1" applyProtection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64" fontId="5" fillId="0" borderId="10" xfId="0" applyNumberFormat="1" applyFont="1" applyBorder="1" applyAlignment="1" applyProtection="1">
      <alignment vertical="center" wrapText="1"/>
      <protection locked="0"/>
    </xf>
    <xf numFmtId="0" fontId="2" fillId="0" borderId="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164" fontId="6" fillId="2" borderId="10" xfId="0" applyNumberFormat="1" applyFont="1" applyFill="1" applyBorder="1" applyAlignment="1" applyProtection="1">
      <alignment vertical="center" wrapText="1"/>
    </xf>
    <xf numFmtId="0" fontId="9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49" fontId="5" fillId="0" borderId="5" xfId="0" applyNumberFormat="1" applyFont="1" applyBorder="1" applyAlignment="1" applyProtection="1">
      <alignment vertical="center" wrapText="1"/>
      <protection locked="0"/>
    </xf>
    <xf numFmtId="49" fontId="5" fillId="0" borderId="6" xfId="0" applyNumberFormat="1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5" fillId="3" borderId="2" xfId="0" applyNumberFormat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4" fontId="6" fillId="2" borderId="13" xfId="0" applyNumberFormat="1" applyFont="1" applyFill="1" applyBorder="1" applyAlignment="1" applyProtection="1">
      <alignment vertical="center" wrapText="1"/>
    </xf>
    <xf numFmtId="0" fontId="2" fillId="0" borderId="14" xfId="0" applyFont="1" applyBorder="1" applyAlignment="1">
      <alignment vertical="center"/>
    </xf>
    <xf numFmtId="164" fontId="6" fillId="2" borderId="15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right" vertical="center"/>
    </xf>
    <xf numFmtId="49" fontId="5" fillId="0" borderId="13" xfId="0" applyNumberFormat="1" applyFont="1" applyBorder="1" applyAlignment="1" applyProtection="1">
      <alignment vertical="center" wrapText="1"/>
      <protection locked="0"/>
    </xf>
    <xf numFmtId="49" fontId="5" fillId="0" borderId="16" xfId="0" applyNumberFormat="1" applyFont="1" applyBorder="1" applyAlignment="1" applyProtection="1">
      <alignment vertical="center" wrapText="1"/>
      <protection locked="0"/>
    </xf>
    <xf numFmtId="0" fontId="2" fillId="0" borderId="17" xfId="0" applyFont="1" applyBorder="1" applyAlignment="1">
      <alignment vertical="center"/>
    </xf>
    <xf numFmtId="49" fontId="10" fillId="0" borderId="0" xfId="0" applyNumberFormat="1" applyFont="1" applyAlignment="1">
      <alignment horizontal="left" vertical="center"/>
    </xf>
    <xf numFmtId="49" fontId="5" fillId="0" borderId="19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49" fontId="5" fillId="0" borderId="20" xfId="0" applyNumberFormat="1" applyFont="1" applyBorder="1" applyAlignment="1" applyProtection="1">
      <alignment vertical="center" wrapText="1"/>
      <protection locked="0"/>
    </xf>
    <xf numFmtId="164" fontId="6" fillId="2" borderId="20" xfId="0" applyNumberFormat="1" applyFont="1" applyFill="1" applyBorder="1" applyAlignment="1" applyProtection="1">
      <alignment vertical="center" wrapText="1"/>
    </xf>
    <xf numFmtId="164" fontId="6" fillId="2" borderId="18" xfId="0" applyNumberFormat="1" applyFont="1" applyFill="1" applyBorder="1" applyAlignment="1" applyProtection="1">
      <alignment vertical="center" wrapText="1"/>
    </xf>
    <xf numFmtId="164" fontId="6" fillId="2" borderId="21" xfId="0" applyNumberFormat="1" applyFont="1" applyFill="1" applyBorder="1" applyAlignment="1" applyProtection="1">
      <alignment vertical="center" wrapText="1"/>
    </xf>
    <xf numFmtId="0" fontId="2" fillId="0" borderId="22" xfId="0" applyFont="1" applyBorder="1" applyAlignment="1">
      <alignment vertical="center"/>
    </xf>
    <xf numFmtId="49" fontId="5" fillId="0" borderId="23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>
      <alignment vertical="center"/>
    </xf>
    <xf numFmtId="49" fontId="11" fillId="0" borderId="15" xfId="1" applyNumberFormat="1" applyBorder="1" applyAlignment="1" applyProtection="1">
      <alignment vertical="center" wrapText="1"/>
      <protection locked="0"/>
    </xf>
    <xf numFmtId="49" fontId="11" fillId="0" borderId="18" xfId="1" applyNumberFormat="1" applyBorder="1" applyAlignment="1" applyProtection="1">
      <alignment vertical="center" wrapText="1"/>
      <protection locked="0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ikolskiy_as@irkutskenergo.ru" TargetMode="External"/><Relationship Id="rId1" Type="http://schemas.openxmlformats.org/officeDocument/2006/relationships/hyperlink" Target="mailto:iesk@irkutskenerg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11"/>
  <sheetViews>
    <sheetView tabSelected="1" zoomScale="85" zoomScaleNormal="85" workbookViewId="0">
      <selection activeCell="J11" sqref="J11"/>
    </sheetView>
  </sheetViews>
  <sheetFormatPr defaultColWidth="8.85546875" defaultRowHeight="14.25" x14ac:dyDescent="0.25"/>
  <cols>
    <col min="1" max="1" width="0.85546875" style="42" customWidth="1"/>
    <col min="2" max="2" width="8.85546875" style="42" hidden="1" customWidth="1"/>
    <col min="3" max="3" width="41.85546875" style="42" customWidth="1"/>
    <col min="4" max="4" width="8.85546875" style="42" hidden="1" customWidth="1"/>
    <col min="5" max="5" width="12.85546875" style="42" customWidth="1"/>
    <col min="6" max="15" width="24.85546875" style="42" customWidth="1"/>
    <col min="16" max="16384" width="8.85546875" style="42"/>
  </cols>
  <sheetData>
    <row r="2" spans="2:15" ht="29.85" customHeight="1" x14ac:dyDescent="0.25">
      <c r="C2" s="53" t="s">
        <v>0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5" ht="15.75" x14ac:dyDescent="0.25">
      <c r="C3" s="36" t="s">
        <v>1</v>
      </c>
      <c r="E3" s="40" t="s">
        <v>109</v>
      </c>
    </row>
    <row r="4" spans="2:15" ht="15.75" x14ac:dyDescent="0.25">
      <c r="C4" s="36" t="s">
        <v>2</v>
      </c>
      <c r="E4" s="23" t="s">
        <v>110</v>
      </c>
      <c r="F4" s="23"/>
    </row>
    <row r="5" spans="2:15" ht="26.1" customHeight="1" x14ac:dyDescent="0.25">
      <c r="C5" s="54" t="s">
        <v>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 s="16" customFormat="1" ht="8.25" x14ac:dyDescent="0.25"/>
    <row r="7" spans="2:15" s="16" customFormat="1" ht="8.25" x14ac:dyDescent="0.25"/>
    <row r="8" spans="2:15" s="16" customFormat="1" ht="8.25" x14ac:dyDescent="0.25"/>
    <row r="9" spans="2:15" s="17" customFormat="1" ht="31.5" x14ac:dyDescent="0.25">
      <c r="B9" s="2"/>
      <c r="C9" s="2" t="s">
        <v>4</v>
      </c>
      <c r="D9" s="2"/>
      <c r="E9" s="2" t="s">
        <v>5</v>
      </c>
      <c r="F9" s="2" t="s">
        <v>7</v>
      </c>
    </row>
    <row r="10" spans="2:15" s="15" customFormat="1" ht="12" x14ac:dyDescent="0.25">
      <c r="B10" s="3"/>
      <c r="C10" s="3"/>
      <c r="D10" s="3"/>
      <c r="E10" s="3"/>
      <c r="F10" s="3" t="s">
        <v>8</v>
      </c>
    </row>
    <row r="11" spans="2:15" ht="47.25" x14ac:dyDescent="0.25">
      <c r="B11" s="26"/>
      <c r="C11" s="30" t="s">
        <v>6</v>
      </c>
      <c r="D11" s="26"/>
      <c r="E11" s="43">
        <v>25</v>
      </c>
      <c r="F11" s="29" t="s">
        <v>100</v>
      </c>
    </row>
    <row r="12" spans="2:15" x14ac:dyDescent="0.25">
      <c r="B12" s="1"/>
      <c r="C12" s="1"/>
      <c r="D12" s="1"/>
      <c r="E12" s="1"/>
      <c r="F12" s="1"/>
    </row>
    <row r="15" spans="2:15" ht="26.1" customHeight="1" x14ac:dyDescent="0.25">
      <c r="C15" s="54" t="s">
        <v>9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</row>
    <row r="16" spans="2:15" s="16" customFormat="1" ht="8.25" x14ac:dyDescent="0.25"/>
    <row r="17" spans="2:15" s="16" customFormat="1" ht="8.25" x14ac:dyDescent="0.25"/>
    <row r="18" spans="2:15" s="16" customFormat="1" ht="8.25" x14ac:dyDescent="0.25"/>
    <row r="19" spans="2:15" s="17" customFormat="1" ht="78.75" x14ac:dyDescent="0.25">
      <c r="B19" s="2"/>
      <c r="C19" s="2" t="s">
        <v>4</v>
      </c>
      <c r="D19" s="2"/>
      <c r="E19" s="2" t="s">
        <v>5</v>
      </c>
      <c r="F19" s="2" t="s">
        <v>54</v>
      </c>
      <c r="G19" s="2" t="s">
        <v>55</v>
      </c>
      <c r="H19" s="2" t="s">
        <v>57</v>
      </c>
      <c r="I19" s="2" t="s">
        <v>59</v>
      </c>
      <c r="J19" s="2" t="s">
        <v>61</v>
      </c>
      <c r="K19" s="2" t="s">
        <v>63</v>
      </c>
      <c r="L19" s="2" t="s">
        <v>65</v>
      </c>
      <c r="M19" s="2" t="s">
        <v>67</v>
      </c>
      <c r="N19" s="2" t="s">
        <v>69</v>
      </c>
      <c r="O19" s="2" t="s">
        <v>71</v>
      </c>
    </row>
    <row r="20" spans="2:15" s="15" customFormat="1" ht="12" x14ac:dyDescent="0.25">
      <c r="B20" s="3"/>
      <c r="C20" s="3"/>
      <c r="D20" s="3"/>
      <c r="E20" s="3"/>
      <c r="F20" s="3" t="s">
        <v>8</v>
      </c>
      <c r="G20" s="3" t="s">
        <v>56</v>
      </c>
      <c r="H20" s="3" t="s">
        <v>58</v>
      </c>
      <c r="I20" s="3" t="s">
        <v>60</v>
      </c>
      <c r="J20" s="3" t="s">
        <v>62</v>
      </c>
      <c r="K20" s="3" t="s">
        <v>64</v>
      </c>
      <c r="L20" s="3" t="s">
        <v>66</v>
      </c>
      <c r="M20" s="3" t="s">
        <v>68</v>
      </c>
      <c r="N20" s="3" t="s">
        <v>70</v>
      </c>
      <c r="O20" s="3" t="s">
        <v>72</v>
      </c>
    </row>
    <row r="21" spans="2:15" ht="18" x14ac:dyDescent="0.25">
      <c r="B21" s="10"/>
      <c r="C21" s="22" t="s">
        <v>10</v>
      </c>
      <c r="D21" s="10"/>
      <c r="E21" s="20">
        <v>1</v>
      </c>
      <c r="F21" s="33">
        <v>3573.4090000000001</v>
      </c>
      <c r="G21" s="7">
        <v>2505.6579999999999</v>
      </c>
      <c r="H21" s="7">
        <v>204.14500000000001</v>
      </c>
      <c r="I21" s="7">
        <v>8.1</v>
      </c>
      <c r="J21" s="7">
        <v>6291.3119999999999</v>
      </c>
      <c r="K21" s="7">
        <v>3794.9169999999999</v>
      </c>
      <c r="L21" s="7">
        <v>2569.8449999999998</v>
      </c>
      <c r="M21" s="7">
        <v>208.59800000000001</v>
      </c>
      <c r="N21" s="7">
        <v>12425.504000000001</v>
      </c>
      <c r="O21" s="35">
        <v>18998.864000000001</v>
      </c>
    </row>
    <row r="22" spans="2:15" ht="63" x14ac:dyDescent="0.25">
      <c r="B22" s="14"/>
      <c r="C22" s="11" t="s">
        <v>11</v>
      </c>
      <c r="D22" s="14"/>
      <c r="E22" s="27">
        <v>101</v>
      </c>
      <c r="F22" s="13">
        <v>0</v>
      </c>
      <c r="G22" s="4">
        <v>0</v>
      </c>
      <c r="H22" s="4">
        <v>0</v>
      </c>
      <c r="I22" s="4">
        <v>0</v>
      </c>
      <c r="J22" s="5">
        <v>0</v>
      </c>
      <c r="K22" s="4">
        <v>0</v>
      </c>
      <c r="L22" s="4">
        <v>0</v>
      </c>
      <c r="M22" s="4">
        <v>0</v>
      </c>
      <c r="N22" s="4">
        <v>0</v>
      </c>
      <c r="O22" s="47">
        <v>0</v>
      </c>
    </row>
    <row r="23" spans="2:15" ht="63" x14ac:dyDescent="0.25">
      <c r="B23" s="14"/>
      <c r="C23" s="11" t="s">
        <v>12</v>
      </c>
      <c r="D23" s="14"/>
      <c r="E23" s="27">
        <v>102</v>
      </c>
      <c r="F23" s="13">
        <v>0</v>
      </c>
      <c r="G23" s="4">
        <v>0</v>
      </c>
      <c r="H23" s="4">
        <v>0</v>
      </c>
      <c r="I23" s="4">
        <v>0</v>
      </c>
      <c r="J23" s="5">
        <v>0</v>
      </c>
      <c r="K23" s="4">
        <v>0</v>
      </c>
      <c r="L23" s="4">
        <v>0</v>
      </c>
      <c r="M23" s="4">
        <v>0</v>
      </c>
      <c r="N23" s="4">
        <v>0</v>
      </c>
      <c r="O23" s="47">
        <v>0</v>
      </c>
    </row>
    <row r="24" spans="2:15" ht="63" x14ac:dyDescent="0.25">
      <c r="B24" s="14"/>
      <c r="C24" s="11" t="s">
        <v>13</v>
      </c>
      <c r="D24" s="14"/>
      <c r="E24" s="27">
        <v>103</v>
      </c>
      <c r="F24" s="13">
        <v>0</v>
      </c>
      <c r="G24" s="4">
        <v>0</v>
      </c>
      <c r="H24" s="4">
        <v>0</v>
      </c>
      <c r="I24" s="4">
        <v>0</v>
      </c>
      <c r="J24" s="5">
        <v>0</v>
      </c>
      <c r="K24" s="4">
        <v>0</v>
      </c>
      <c r="L24" s="4">
        <v>0</v>
      </c>
      <c r="M24" s="4">
        <v>0</v>
      </c>
      <c r="N24" s="4">
        <v>0</v>
      </c>
      <c r="O24" s="47">
        <v>0</v>
      </c>
    </row>
    <row r="25" spans="2:15" ht="63" x14ac:dyDescent="0.25">
      <c r="B25" s="14"/>
      <c r="C25" s="11" t="s">
        <v>14</v>
      </c>
      <c r="D25" s="14"/>
      <c r="E25" s="27">
        <v>104</v>
      </c>
      <c r="F25" s="13">
        <v>0</v>
      </c>
      <c r="G25" s="4">
        <v>0</v>
      </c>
      <c r="H25" s="4">
        <v>0</v>
      </c>
      <c r="I25" s="4">
        <v>0</v>
      </c>
      <c r="J25" s="5">
        <v>0</v>
      </c>
      <c r="K25" s="4">
        <v>0</v>
      </c>
      <c r="L25" s="4">
        <v>0</v>
      </c>
      <c r="M25" s="4">
        <v>0</v>
      </c>
      <c r="N25" s="4">
        <v>0</v>
      </c>
      <c r="O25" s="47">
        <v>0</v>
      </c>
    </row>
    <row r="26" spans="2:15" ht="47.25" x14ac:dyDescent="0.25">
      <c r="B26" s="14"/>
      <c r="C26" s="11" t="s">
        <v>15</v>
      </c>
      <c r="D26" s="14"/>
      <c r="E26" s="27">
        <v>105</v>
      </c>
      <c r="F26" s="13">
        <v>0</v>
      </c>
      <c r="G26" s="4">
        <v>0</v>
      </c>
      <c r="H26" s="4">
        <v>0</v>
      </c>
      <c r="I26" s="4">
        <v>0</v>
      </c>
      <c r="J26" s="5">
        <v>0</v>
      </c>
      <c r="K26" s="4">
        <v>0</v>
      </c>
      <c r="L26" s="4">
        <v>0</v>
      </c>
      <c r="M26" s="4">
        <v>0</v>
      </c>
      <c r="N26" s="4">
        <v>0</v>
      </c>
      <c r="O26" s="47">
        <v>0</v>
      </c>
    </row>
    <row r="27" spans="2:15" ht="47.25" x14ac:dyDescent="0.25">
      <c r="B27" s="14"/>
      <c r="C27" s="11" t="s">
        <v>16</v>
      </c>
      <c r="D27" s="14"/>
      <c r="E27" s="27">
        <v>106</v>
      </c>
      <c r="F27" s="13">
        <v>207.4</v>
      </c>
      <c r="G27" s="4">
        <v>15.287000000000001</v>
      </c>
      <c r="H27" s="4">
        <v>0.3</v>
      </c>
      <c r="I27" s="4">
        <v>0</v>
      </c>
      <c r="J27" s="5">
        <v>222.98699999999999</v>
      </c>
      <c r="K27" s="4">
        <v>207.4</v>
      </c>
      <c r="L27" s="4">
        <v>15</v>
      </c>
      <c r="M27" s="4">
        <v>4.7530000000000001</v>
      </c>
      <c r="N27" s="4">
        <v>0.214</v>
      </c>
      <c r="O27" s="47">
        <v>227.36699999999999</v>
      </c>
    </row>
    <row r="28" spans="2:15" ht="63" x14ac:dyDescent="0.25">
      <c r="B28" s="14"/>
      <c r="C28" s="11" t="s">
        <v>17</v>
      </c>
      <c r="D28" s="14"/>
      <c r="E28" s="27">
        <v>107</v>
      </c>
      <c r="F28" s="13">
        <v>0</v>
      </c>
      <c r="G28" s="4">
        <v>0</v>
      </c>
      <c r="H28" s="4">
        <v>0</v>
      </c>
      <c r="I28" s="4">
        <v>0</v>
      </c>
      <c r="J28" s="5">
        <v>0</v>
      </c>
      <c r="K28" s="4">
        <v>0</v>
      </c>
      <c r="L28" s="4">
        <v>0</v>
      </c>
      <c r="M28" s="4">
        <v>0</v>
      </c>
      <c r="N28" s="4">
        <v>0</v>
      </c>
      <c r="O28" s="47">
        <v>0</v>
      </c>
    </row>
    <row r="29" spans="2:15" ht="63" x14ac:dyDescent="0.25">
      <c r="B29" s="14"/>
      <c r="C29" s="11" t="s">
        <v>18</v>
      </c>
      <c r="D29" s="14"/>
      <c r="E29" s="27">
        <v>108</v>
      </c>
      <c r="F29" s="13">
        <v>2824.1979999999999</v>
      </c>
      <c r="G29" s="4">
        <v>1990.7850000000001</v>
      </c>
      <c r="H29" s="4">
        <v>133</v>
      </c>
      <c r="I29" s="4">
        <v>0</v>
      </c>
      <c r="J29" s="5">
        <v>4947.9830000000002</v>
      </c>
      <c r="K29" s="4">
        <v>3045.7060000000001</v>
      </c>
      <c r="L29" s="4">
        <v>2055.259</v>
      </c>
      <c r="M29" s="4">
        <v>133.76499999999999</v>
      </c>
      <c r="N29" s="4">
        <v>0</v>
      </c>
      <c r="O29" s="47">
        <v>5234.7299999999996</v>
      </c>
    </row>
    <row r="30" spans="2:15" ht="63" x14ac:dyDescent="0.25">
      <c r="B30" s="14"/>
      <c r="C30" s="11" t="s">
        <v>19</v>
      </c>
      <c r="D30" s="14"/>
      <c r="E30" s="27">
        <v>109</v>
      </c>
      <c r="F30" s="13">
        <v>541.81100000000004</v>
      </c>
      <c r="G30" s="4">
        <v>499.58600000000001</v>
      </c>
      <c r="H30" s="4">
        <v>70.844999999999999</v>
      </c>
      <c r="I30" s="4">
        <v>0</v>
      </c>
      <c r="J30" s="5">
        <v>1112.242</v>
      </c>
      <c r="K30" s="4">
        <v>541.81100000000004</v>
      </c>
      <c r="L30" s="4">
        <v>499.58600000000001</v>
      </c>
      <c r="M30" s="4">
        <v>70.08</v>
      </c>
      <c r="N30" s="4">
        <v>0</v>
      </c>
      <c r="O30" s="47">
        <v>1111.4770000000001</v>
      </c>
    </row>
    <row r="31" spans="2:15" ht="31.5" x14ac:dyDescent="0.25">
      <c r="B31" s="14"/>
      <c r="C31" s="11" t="s">
        <v>20</v>
      </c>
      <c r="D31" s="14"/>
      <c r="E31" s="27">
        <v>110</v>
      </c>
      <c r="F31" s="13">
        <v>0</v>
      </c>
      <c r="G31" s="4">
        <v>0</v>
      </c>
      <c r="H31" s="4">
        <v>0</v>
      </c>
      <c r="I31" s="4">
        <v>8.1</v>
      </c>
      <c r="J31" s="5">
        <v>8.1</v>
      </c>
      <c r="K31" s="4">
        <v>0</v>
      </c>
      <c r="L31" s="4">
        <v>0</v>
      </c>
      <c r="M31" s="4">
        <v>0</v>
      </c>
      <c r="N31" s="4">
        <v>4.5540000000000003</v>
      </c>
      <c r="O31" s="47">
        <v>4.5540000000000003</v>
      </c>
    </row>
    <row r="32" spans="2:15" ht="47.25" x14ac:dyDescent="0.25">
      <c r="B32" s="14"/>
      <c r="C32" s="11" t="s">
        <v>21</v>
      </c>
      <c r="D32" s="14"/>
      <c r="E32" s="27">
        <v>111</v>
      </c>
      <c r="F32" s="13">
        <v>0</v>
      </c>
      <c r="G32" s="4">
        <v>0</v>
      </c>
      <c r="H32" s="4">
        <v>0</v>
      </c>
      <c r="I32" s="4">
        <v>0</v>
      </c>
      <c r="J32" s="5">
        <v>0</v>
      </c>
      <c r="K32" s="4">
        <v>0</v>
      </c>
      <c r="L32" s="4">
        <v>0</v>
      </c>
      <c r="M32" s="4">
        <v>0</v>
      </c>
      <c r="N32" s="4">
        <v>266.29199999999997</v>
      </c>
      <c r="O32" s="47">
        <v>266.29199999999997</v>
      </c>
    </row>
    <row r="33" spans="2:15" ht="94.5" x14ac:dyDescent="0.25">
      <c r="B33" s="14"/>
      <c r="C33" s="11" t="s">
        <v>22</v>
      </c>
      <c r="D33" s="14"/>
      <c r="E33" s="27">
        <v>112</v>
      </c>
      <c r="F33" s="13">
        <v>0</v>
      </c>
      <c r="G33" s="4">
        <v>0</v>
      </c>
      <c r="H33" s="4">
        <v>0</v>
      </c>
      <c r="I33" s="4">
        <v>0</v>
      </c>
      <c r="J33" s="5">
        <v>0</v>
      </c>
      <c r="K33" s="4">
        <v>0</v>
      </c>
      <c r="L33" s="4">
        <v>0</v>
      </c>
      <c r="M33" s="4">
        <v>0</v>
      </c>
      <c r="N33" s="4">
        <v>0</v>
      </c>
      <c r="O33" s="47">
        <v>0</v>
      </c>
    </row>
    <row r="34" spans="2:15" ht="31.5" x14ac:dyDescent="0.25">
      <c r="B34" s="14"/>
      <c r="C34" s="11" t="s">
        <v>23</v>
      </c>
      <c r="D34" s="14"/>
      <c r="E34" s="27">
        <v>113</v>
      </c>
      <c r="F34" s="13">
        <v>0</v>
      </c>
      <c r="G34" s="4">
        <v>0</v>
      </c>
      <c r="H34" s="4">
        <v>0</v>
      </c>
      <c r="I34" s="4">
        <v>0</v>
      </c>
      <c r="J34" s="5">
        <v>0</v>
      </c>
      <c r="K34" s="4">
        <v>0</v>
      </c>
      <c r="L34" s="4">
        <v>0</v>
      </c>
      <c r="M34" s="4">
        <v>0</v>
      </c>
      <c r="N34" s="4">
        <v>12154.444</v>
      </c>
      <c r="O34" s="47">
        <v>12154.444</v>
      </c>
    </row>
    <row r="35" spans="2:15" ht="18" x14ac:dyDescent="0.25">
      <c r="B35" s="14"/>
      <c r="C35" s="12" t="s">
        <v>24</v>
      </c>
      <c r="D35" s="14"/>
      <c r="E35" s="27">
        <v>2</v>
      </c>
      <c r="F35" s="19">
        <v>179.22</v>
      </c>
      <c r="G35" s="5">
        <v>0</v>
      </c>
      <c r="H35" s="5">
        <v>2873.306</v>
      </c>
      <c r="I35" s="5">
        <v>169.18799999999999</v>
      </c>
      <c r="J35" s="5">
        <v>3221.7139999999999</v>
      </c>
      <c r="K35" s="5">
        <v>179.22</v>
      </c>
      <c r="L35" s="5">
        <v>13.5</v>
      </c>
      <c r="M35" s="5">
        <v>4159.0919999999996</v>
      </c>
      <c r="N35" s="5">
        <v>757.54100000000005</v>
      </c>
      <c r="O35" s="47">
        <v>5109.3530000000001</v>
      </c>
    </row>
    <row r="36" spans="2:15" ht="47.25" x14ac:dyDescent="0.25">
      <c r="B36" s="14"/>
      <c r="C36" s="11" t="s">
        <v>25</v>
      </c>
      <c r="D36" s="14"/>
      <c r="E36" s="27">
        <v>201</v>
      </c>
      <c r="F36" s="13">
        <v>0</v>
      </c>
      <c r="G36" s="4">
        <v>0</v>
      </c>
      <c r="H36" s="4">
        <v>0</v>
      </c>
      <c r="I36" s="4">
        <v>0</v>
      </c>
      <c r="J36" s="5">
        <v>0</v>
      </c>
      <c r="K36" s="4">
        <v>0</v>
      </c>
      <c r="L36" s="4">
        <v>0</v>
      </c>
      <c r="M36" s="4">
        <v>0</v>
      </c>
      <c r="N36" s="4">
        <v>0</v>
      </c>
      <c r="O36" s="47">
        <v>0</v>
      </c>
    </row>
    <row r="37" spans="2:15" ht="47.25" x14ac:dyDescent="0.25">
      <c r="B37" s="14"/>
      <c r="C37" s="11" t="s">
        <v>26</v>
      </c>
      <c r="D37" s="14"/>
      <c r="E37" s="27">
        <v>205</v>
      </c>
      <c r="F37" s="13">
        <v>0</v>
      </c>
      <c r="G37" s="4">
        <v>0</v>
      </c>
      <c r="H37" s="4">
        <v>736.06799999999998</v>
      </c>
      <c r="I37" s="4">
        <v>169.18799999999999</v>
      </c>
      <c r="J37" s="5">
        <v>905.25599999999997</v>
      </c>
      <c r="K37" s="4">
        <v>0</v>
      </c>
      <c r="L37" s="4">
        <v>0</v>
      </c>
      <c r="M37" s="4">
        <v>898.38</v>
      </c>
      <c r="N37" s="4">
        <v>229.233</v>
      </c>
      <c r="O37" s="47">
        <v>1127.6130000000001</v>
      </c>
    </row>
    <row r="38" spans="2:15" ht="78.75" x14ac:dyDescent="0.25">
      <c r="B38" s="14"/>
      <c r="C38" s="11" t="s">
        <v>27</v>
      </c>
      <c r="D38" s="14"/>
      <c r="E38" s="27">
        <v>206</v>
      </c>
      <c r="F38" s="13">
        <v>0</v>
      </c>
      <c r="G38" s="4">
        <v>0</v>
      </c>
      <c r="H38" s="4">
        <v>292.8</v>
      </c>
      <c r="I38" s="4">
        <v>0</v>
      </c>
      <c r="J38" s="5">
        <v>292.8</v>
      </c>
      <c r="K38" s="4">
        <v>0</v>
      </c>
      <c r="L38" s="4">
        <v>13.5</v>
      </c>
      <c r="M38" s="4">
        <v>326.71199999999999</v>
      </c>
      <c r="N38" s="4">
        <v>0</v>
      </c>
      <c r="O38" s="47">
        <v>340.21199999999999</v>
      </c>
    </row>
    <row r="39" spans="2:15" ht="63" x14ac:dyDescent="0.25">
      <c r="B39" s="14"/>
      <c r="C39" s="11" t="s">
        <v>28</v>
      </c>
      <c r="D39" s="14"/>
      <c r="E39" s="27">
        <v>207</v>
      </c>
      <c r="F39" s="13">
        <v>0</v>
      </c>
      <c r="G39" s="4">
        <v>0</v>
      </c>
      <c r="H39" s="4">
        <v>0</v>
      </c>
      <c r="I39" s="4">
        <v>0</v>
      </c>
      <c r="J39" s="5">
        <v>0</v>
      </c>
      <c r="K39" s="4">
        <v>0</v>
      </c>
      <c r="L39" s="4">
        <v>0</v>
      </c>
      <c r="M39" s="4">
        <v>0</v>
      </c>
      <c r="N39" s="4">
        <v>0</v>
      </c>
      <c r="O39" s="47">
        <v>0</v>
      </c>
    </row>
    <row r="40" spans="2:15" ht="63" x14ac:dyDescent="0.25">
      <c r="B40" s="14"/>
      <c r="C40" s="11" t="s">
        <v>29</v>
      </c>
      <c r="D40" s="14"/>
      <c r="E40" s="27">
        <v>208</v>
      </c>
      <c r="F40" s="13">
        <v>0</v>
      </c>
      <c r="G40" s="4">
        <v>0</v>
      </c>
      <c r="H40" s="4">
        <v>0</v>
      </c>
      <c r="I40" s="4">
        <v>0</v>
      </c>
      <c r="J40" s="5">
        <v>0</v>
      </c>
      <c r="K40" s="4">
        <v>0</v>
      </c>
      <c r="L40" s="4">
        <v>0</v>
      </c>
      <c r="M40" s="4">
        <v>0</v>
      </c>
      <c r="N40" s="4">
        <v>0</v>
      </c>
      <c r="O40" s="47">
        <v>0</v>
      </c>
    </row>
    <row r="41" spans="2:15" ht="47.25" x14ac:dyDescent="0.25">
      <c r="B41" s="14"/>
      <c r="C41" s="11" t="s">
        <v>30</v>
      </c>
      <c r="D41" s="14"/>
      <c r="E41" s="27">
        <v>209</v>
      </c>
      <c r="F41" s="13">
        <v>0</v>
      </c>
      <c r="G41" s="4">
        <v>0</v>
      </c>
      <c r="H41" s="4">
        <v>0</v>
      </c>
      <c r="I41" s="4">
        <v>0</v>
      </c>
      <c r="J41" s="5">
        <v>0</v>
      </c>
      <c r="K41" s="4">
        <v>0</v>
      </c>
      <c r="L41" s="4">
        <v>0</v>
      </c>
      <c r="M41" s="4">
        <v>0</v>
      </c>
      <c r="N41" s="4">
        <v>0</v>
      </c>
      <c r="O41" s="47">
        <v>0</v>
      </c>
    </row>
    <row r="42" spans="2:15" ht="78.75" x14ac:dyDescent="0.25">
      <c r="B42" s="14"/>
      <c r="C42" s="11" t="s">
        <v>31</v>
      </c>
      <c r="D42" s="14"/>
      <c r="E42" s="27">
        <v>210</v>
      </c>
      <c r="F42" s="13">
        <v>0</v>
      </c>
      <c r="G42" s="4">
        <v>0</v>
      </c>
      <c r="H42" s="4">
        <v>0</v>
      </c>
      <c r="I42" s="4">
        <v>0</v>
      </c>
      <c r="J42" s="5">
        <v>0</v>
      </c>
      <c r="K42" s="4">
        <v>0</v>
      </c>
      <c r="L42" s="4">
        <v>0</v>
      </c>
      <c r="M42" s="4">
        <v>0</v>
      </c>
      <c r="N42" s="4">
        <v>0</v>
      </c>
      <c r="O42" s="47">
        <v>0</v>
      </c>
    </row>
    <row r="43" spans="2:15" ht="63" x14ac:dyDescent="0.25">
      <c r="B43" s="14"/>
      <c r="C43" s="11" t="s">
        <v>32</v>
      </c>
      <c r="D43" s="14"/>
      <c r="E43" s="27">
        <v>211</v>
      </c>
      <c r="F43" s="13">
        <v>0</v>
      </c>
      <c r="G43" s="4">
        <v>0</v>
      </c>
      <c r="H43" s="4">
        <v>0</v>
      </c>
      <c r="I43" s="4">
        <v>0</v>
      </c>
      <c r="J43" s="5">
        <v>0</v>
      </c>
      <c r="K43" s="4">
        <v>0</v>
      </c>
      <c r="L43" s="4">
        <v>0</v>
      </c>
      <c r="M43" s="4">
        <v>0</v>
      </c>
      <c r="N43" s="4">
        <v>0</v>
      </c>
      <c r="O43" s="47">
        <v>0</v>
      </c>
    </row>
    <row r="44" spans="2:15" ht="63" x14ac:dyDescent="0.25">
      <c r="B44" s="14"/>
      <c r="C44" s="11" t="s">
        <v>33</v>
      </c>
      <c r="D44" s="14"/>
      <c r="E44" s="27">
        <v>212</v>
      </c>
      <c r="F44" s="13">
        <v>0</v>
      </c>
      <c r="G44" s="4">
        <v>0</v>
      </c>
      <c r="H44" s="4">
        <v>0</v>
      </c>
      <c r="I44" s="4">
        <v>0</v>
      </c>
      <c r="J44" s="5">
        <v>0</v>
      </c>
      <c r="K44" s="4">
        <v>0</v>
      </c>
      <c r="L44" s="4">
        <v>0</v>
      </c>
      <c r="M44" s="4">
        <v>0</v>
      </c>
      <c r="N44" s="4">
        <v>0</v>
      </c>
      <c r="O44" s="47">
        <v>0</v>
      </c>
    </row>
    <row r="45" spans="2:15" ht="63" x14ac:dyDescent="0.25">
      <c r="B45" s="14"/>
      <c r="C45" s="11" t="s">
        <v>34</v>
      </c>
      <c r="D45" s="14"/>
      <c r="E45" s="27">
        <v>213</v>
      </c>
      <c r="F45" s="13">
        <v>0</v>
      </c>
      <c r="G45" s="4">
        <v>0</v>
      </c>
      <c r="H45" s="4">
        <v>1842</v>
      </c>
      <c r="I45" s="4">
        <v>0</v>
      </c>
      <c r="J45" s="5">
        <v>1842</v>
      </c>
      <c r="K45" s="4">
        <v>0</v>
      </c>
      <c r="L45" s="4">
        <v>0</v>
      </c>
      <c r="M45" s="4">
        <v>2934</v>
      </c>
      <c r="N45" s="4">
        <v>0</v>
      </c>
      <c r="O45" s="47">
        <v>2934</v>
      </c>
    </row>
    <row r="46" spans="2:15" ht="47.25" x14ac:dyDescent="0.25">
      <c r="B46" s="14"/>
      <c r="C46" s="11" t="s">
        <v>35</v>
      </c>
      <c r="D46" s="14"/>
      <c r="E46" s="27">
        <v>214</v>
      </c>
      <c r="F46" s="13">
        <v>0</v>
      </c>
      <c r="G46" s="4">
        <v>0</v>
      </c>
      <c r="H46" s="4">
        <v>0</v>
      </c>
      <c r="I46" s="4">
        <v>0</v>
      </c>
      <c r="J46" s="5">
        <v>0</v>
      </c>
      <c r="K46" s="4">
        <v>0</v>
      </c>
      <c r="L46" s="4">
        <v>0</v>
      </c>
      <c r="M46" s="4">
        <v>0</v>
      </c>
      <c r="N46" s="4">
        <v>528.12199999999996</v>
      </c>
      <c r="O46" s="47">
        <v>528.12199999999996</v>
      </c>
    </row>
    <row r="47" spans="2:15" ht="47.25" x14ac:dyDescent="0.25">
      <c r="B47" s="14"/>
      <c r="C47" s="11" t="s">
        <v>36</v>
      </c>
      <c r="D47" s="14"/>
      <c r="E47" s="27">
        <v>215</v>
      </c>
      <c r="F47" s="13">
        <v>0</v>
      </c>
      <c r="G47" s="4">
        <v>0</v>
      </c>
      <c r="H47" s="4">
        <v>2.4380000000000002</v>
      </c>
      <c r="I47" s="4">
        <v>0</v>
      </c>
      <c r="J47" s="5">
        <v>2.4380000000000002</v>
      </c>
      <c r="K47" s="4">
        <v>0</v>
      </c>
      <c r="L47" s="4">
        <v>0</v>
      </c>
      <c r="M47" s="4">
        <v>0</v>
      </c>
      <c r="N47" s="4">
        <v>0</v>
      </c>
      <c r="O47" s="47">
        <v>0</v>
      </c>
    </row>
    <row r="48" spans="2:15" ht="78.75" x14ac:dyDescent="0.25">
      <c r="B48" s="14"/>
      <c r="C48" s="11" t="s">
        <v>37</v>
      </c>
      <c r="D48" s="14"/>
      <c r="E48" s="27">
        <v>217</v>
      </c>
      <c r="F48" s="13">
        <v>0</v>
      </c>
      <c r="G48" s="4">
        <v>0</v>
      </c>
      <c r="H48" s="4">
        <v>0</v>
      </c>
      <c r="I48" s="4">
        <v>0</v>
      </c>
      <c r="J48" s="5">
        <v>0</v>
      </c>
      <c r="K48" s="4">
        <v>0</v>
      </c>
      <c r="L48" s="4">
        <v>0</v>
      </c>
      <c r="M48" s="4">
        <v>0</v>
      </c>
      <c r="N48" s="4">
        <v>0</v>
      </c>
      <c r="O48" s="47">
        <v>0</v>
      </c>
    </row>
    <row r="49" spans="2:15" ht="31.5" x14ac:dyDescent="0.25">
      <c r="B49" s="14"/>
      <c r="C49" s="11" t="s">
        <v>38</v>
      </c>
      <c r="D49" s="14"/>
      <c r="E49" s="27">
        <v>218</v>
      </c>
      <c r="F49" s="13">
        <v>179.22</v>
      </c>
      <c r="G49" s="4">
        <v>0</v>
      </c>
      <c r="H49" s="4">
        <v>0</v>
      </c>
      <c r="I49" s="4">
        <v>0</v>
      </c>
      <c r="J49" s="5">
        <v>179.22</v>
      </c>
      <c r="K49" s="4">
        <v>179.22</v>
      </c>
      <c r="L49" s="4">
        <v>0</v>
      </c>
      <c r="M49" s="4">
        <v>0</v>
      </c>
      <c r="N49" s="4">
        <v>0.186</v>
      </c>
      <c r="O49" s="47">
        <v>179.40600000000001</v>
      </c>
    </row>
    <row r="50" spans="2:15" ht="63" x14ac:dyDescent="0.25">
      <c r="B50" s="14"/>
      <c r="C50" s="12" t="s">
        <v>39</v>
      </c>
      <c r="D50" s="14"/>
      <c r="E50" s="27">
        <v>3</v>
      </c>
      <c r="F50" s="19">
        <v>0</v>
      </c>
      <c r="G50" s="5">
        <v>0</v>
      </c>
      <c r="H50" s="5">
        <v>0</v>
      </c>
      <c r="I50" s="5">
        <v>25478.667000000001</v>
      </c>
      <c r="J50" s="5">
        <v>25478.667000000001</v>
      </c>
      <c r="K50" s="5">
        <v>0</v>
      </c>
      <c r="L50" s="5">
        <v>2582.6489999999999</v>
      </c>
      <c r="M50" s="5">
        <v>38806.065000000002</v>
      </c>
      <c r="N50" s="5">
        <v>25140.593000000001</v>
      </c>
      <c r="O50" s="47">
        <v>66529.307000000001</v>
      </c>
    </row>
    <row r="51" spans="2:15" ht="63" x14ac:dyDescent="0.25">
      <c r="B51" s="14"/>
      <c r="C51" s="11" t="s">
        <v>40</v>
      </c>
      <c r="D51" s="14"/>
      <c r="E51" s="27">
        <v>301</v>
      </c>
      <c r="F51" s="13">
        <v>0</v>
      </c>
      <c r="G51" s="4">
        <v>0</v>
      </c>
      <c r="H51" s="4">
        <v>0</v>
      </c>
      <c r="I51" s="4">
        <v>0</v>
      </c>
      <c r="J51" s="5">
        <v>0</v>
      </c>
      <c r="K51" s="4">
        <v>0</v>
      </c>
      <c r="L51" s="4">
        <v>0</v>
      </c>
      <c r="M51" s="4">
        <v>0</v>
      </c>
      <c r="N51" s="4">
        <v>0</v>
      </c>
      <c r="O51" s="47">
        <v>0</v>
      </c>
    </row>
    <row r="52" spans="2:15" ht="94.5" x14ac:dyDescent="0.25">
      <c r="B52" s="14"/>
      <c r="C52" s="11" t="s">
        <v>41</v>
      </c>
      <c r="D52" s="14"/>
      <c r="E52" s="27">
        <v>302</v>
      </c>
      <c r="F52" s="13">
        <v>0</v>
      </c>
      <c r="G52" s="4">
        <v>0</v>
      </c>
      <c r="H52" s="4">
        <v>0</v>
      </c>
      <c r="I52" s="4">
        <v>0</v>
      </c>
      <c r="J52" s="5">
        <v>0</v>
      </c>
      <c r="K52" s="4">
        <v>0</v>
      </c>
      <c r="L52" s="4">
        <v>0</v>
      </c>
      <c r="M52" s="4">
        <v>0</v>
      </c>
      <c r="N52" s="4">
        <v>0</v>
      </c>
      <c r="O52" s="47">
        <v>0</v>
      </c>
    </row>
    <row r="53" spans="2:15" ht="94.5" x14ac:dyDescent="0.25">
      <c r="B53" s="14"/>
      <c r="C53" s="11" t="s">
        <v>42</v>
      </c>
      <c r="D53" s="14"/>
      <c r="E53" s="27">
        <v>303</v>
      </c>
      <c r="F53" s="13">
        <v>0</v>
      </c>
      <c r="G53" s="4">
        <v>0</v>
      </c>
      <c r="H53" s="4">
        <v>0</v>
      </c>
      <c r="I53" s="4">
        <v>0</v>
      </c>
      <c r="J53" s="5">
        <v>0</v>
      </c>
      <c r="K53" s="4">
        <v>0</v>
      </c>
      <c r="L53" s="4">
        <v>0</v>
      </c>
      <c r="M53" s="4">
        <v>0</v>
      </c>
      <c r="N53" s="4">
        <v>0</v>
      </c>
      <c r="O53" s="47">
        <v>0</v>
      </c>
    </row>
    <row r="54" spans="2:15" ht="94.5" x14ac:dyDescent="0.25">
      <c r="B54" s="14"/>
      <c r="C54" s="11" t="s">
        <v>43</v>
      </c>
      <c r="D54" s="14"/>
      <c r="E54" s="27">
        <v>304</v>
      </c>
      <c r="F54" s="13">
        <v>0</v>
      </c>
      <c r="G54" s="4">
        <v>0</v>
      </c>
      <c r="H54" s="4">
        <v>0</v>
      </c>
      <c r="I54" s="4">
        <v>0</v>
      </c>
      <c r="J54" s="5">
        <v>0</v>
      </c>
      <c r="K54" s="4">
        <v>0</v>
      </c>
      <c r="L54" s="4">
        <v>0</v>
      </c>
      <c r="M54" s="4">
        <v>0</v>
      </c>
      <c r="N54" s="4">
        <v>0</v>
      </c>
      <c r="O54" s="47">
        <v>0</v>
      </c>
    </row>
    <row r="55" spans="2:15" ht="31.5" x14ac:dyDescent="0.25">
      <c r="B55" s="14"/>
      <c r="C55" s="11" t="s">
        <v>44</v>
      </c>
      <c r="D55" s="14"/>
      <c r="E55" s="27">
        <v>305</v>
      </c>
      <c r="F55" s="13">
        <v>0</v>
      </c>
      <c r="G55" s="4">
        <v>0</v>
      </c>
      <c r="H55" s="4">
        <v>0</v>
      </c>
      <c r="I55" s="4">
        <v>0</v>
      </c>
      <c r="J55" s="5">
        <v>0</v>
      </c>
      <c r="K55" s="4">
        <v>0</v>
      </c>
      <c r="L55" s="4">
        <v>0</v>
      </c>
      <c r="M55" s="4">
        <v>0</v>
      </c>
      <c r="N55" s="4">
        <v>0</v>
      </c>
      <c r="O55" s="47">
        <v>0</v>
      </c>
    </row>
    <row r="56" spans="2:15" ht="31.5" x14ac:dyDescent="0.25">
      <c r="B56" s="14"/>
      <c r="C56" s="11" t="s">
        <v>45</v>
      </c>
      <c r="D56" s="14"/>
      <c r="E56" s="27">
        <v>306</v>
      </c>
      <c r="F56" s="13">
        <v>0</v>
      </c>
      <c r="G56" s="4">
        <v>0</v>
      </c>
      <c r="H56" s="4">
        <v>0</v>
      </c>
      <c r="I56" s="4">
        <v>0</v>
      </c>
      <c r="J56" s="5">
        <v>0</v>
      </c>
      <c r="K56" s="4">
        <v>0</v>
      </c>
      <c r="L56" s="4">
        <v>0</v>
      </c>
      <c r="M56" s="4">
        <v>0</v>
      </c>
      <c r="N56" s="4">
        <v>0</v>
      </c>
      <c r="O56" s="47">
        <v>0</v>
      </c>
    </row>
    <row r="57" spans="2:15" ht="63" x14ac:dyDescent="0.25">
      <c r="B57" s="14"/>
      <c r="C57" s="11" t="s">
        <v>46</v>
      </c>
      <c r="D57" s="14"/>
      <c r="E57" s="27">
        <v>307</v>
      </c>
      <c r="F57" s="13">
        <v>0</v>
      </c>
      <c r="G57" s="4">
        <v>0</v>
      </c>
      <c r="H57" s="4">
        <v>0</v>
      </c>
      <c r="I57" s="4">
        <v>25478.667000000001</v>
      </c>
      <c r="J57" s="5">
        <v>25478.667000000001</v>
      </c>
      <c r="K57" s="4">
        <v>0</v>
      </c>
      <c r="L57" s="4">
        <v>2582.6489999999999</v>
      </c>
      <c r="M57" s="4">
        <v>38806.065000000002</v>
      </c>
      <c r="N57" s="4">
        <v>25140.593000000001</v>
      </c>
      <c r="O57" s="47">
        <v>66529.307000000001</v>
      </c>
    </row>
    <row r="58" spans="2:15" ht="63" x14ac:dyDescent="0.25">
      <c r="B58" s="14"/>
      <c r="C58" s="11" t="s">
        <v>47</v>
      </c>
      <c r="D58" s="14"/>
      <c r="E58" s="27">
        <v>308</v>
      </c>
      <c r="F58" s="13">
        <v>0</v>
      </c>
      <c r="G58" s="4">
        <v>0</v>
      </c>
      <c r="H58" s="4">
        <v>0</v>
      </c>
      <c r="I58" s="4">
        <v>0</v>
      </c>
      <c r="J58" s="5">
        <v>0</v>
      </c>
      <c r="K58" s="4">
        <v>0</v>
      </c>
      <c r="L58" s="4">
        <v>0</v>
      </c>
      <c r="M58" s="4">
        <v>0</v>
      </c>
      <c r="N58" s="4">
        <v>0</v>
      </c>
      <c r="O58" s="47">
        <v>0</v>
      </c>
    </row>
    <row r="59" spans="2:15" ht="47.25" x14ac:dyDescent="0.25">
      <c r="B59" s="14"/>
      <c r="C59" s="12" t="s">
        <v>48</v>
      </c>
      <c r="D59" s="14"/>
      <c r="E59" s="27">
        <v>4</v>
      </c>
      <c r="F59" s="19">
        <v>0</v>
      </c>
      <c r="G59" s="5">
        <v>0</v>
      </c>
      <c r="H59" s="5">
        <v>0</v>
      </c>
      <c r="I59" s="5">
        <v>30000</v>
      </c>
      <c r="J59" s="5">
        <v>30000</v>
      </c>
      <c r="K59" s="5">
        <v>0</v>
      </c>
      <c r="L59" s="5">
        <v>0</v>
      </c>
      <c r="M59" s="5">
        <v>0</v>
      </c>
      <c r="N59" s="5">
        <v>59756.760999999999</v>
      </c>
      <c r="O59" s="47">
        <v>59756.760999999999</v>
      </c>
    </row>
    <row r="60" spans="2:15" ht="47.25" x14ac:dyDescent="0.25">
      <c r="B60" s="14"/>
      <c r="C60" s="11" t="s">
        <v>49</v>
      </c>
      <c r="D60" s="14"/>
      <c r="E60" s="27">
        <v>401</v>
      </c>
      <c r="F60" s="13">
        <v>0</v>
      </c>
      <c r="G60" s="4">
        <v>0</v>
      </c>
      <c r="H60" s="4">
        <v>0</v>
      </c>
      <c r="I60" s="4">
        <v>30000</v>
      </c>
      <c r="J60" s="5">
        <v>30000</v>
      </c>
      <c r="K60" s="4">
        <v>0</v>
      </c>
      <c r="L60" s="4">
        <v>0</v>
      </c>
      <c r="M60" s="4">
        <v>0</v>
      </c>
      <c r="N60" s="4">
        <v>59756.760999999999</v>
      </c>
      <c r="O60" s="47">
        <v>59756.760999999999</v>
      </c>
    </row>
    <row r="61" spans="2:15" ht="63" x14ac:dyDescent="0.25">
      <c r="B61" s="14"/>
      <c r="C61" s="11" t="s">
        <v>50</v>
      </c>
      <c r="D61" s="14"/>
      <c r="E61" s="27">
        <v>402</v>
      </c>
      <c r="F61" s="13">
        <v>0</v>
      </c>
      <c r="G61" s="4">
        <v>0</v>
      </c>
      <c r="H61" s="4">
        <v>0</v>
      </c>
      <c r="I61" s="4">
        <v>0</v>
      </c>
      <c r="J61" s="5">
        <v>0</v>
      </c>
      <c r="K61" s="4">
        <v>0</v>
      </c>
      <c r="L61" s="4">
        <v>0</v>
      </c>
      <c r="M61" s="4">
        <v>0</v>
      </c>
      <c r="N61" s="4">
        <v>0</v>
      </c>
      <c r="O61" s="47">
        <v>0</v>
      </c>
    </row>
    <row r="62" spans="2:15" ht="47.25" x14ac:dyDescent="0.25">
      <c r="B62" s="14"/>
      <c r="C62" s="11" t="s">
        <v>51</v>
      </c>
      <c r="D62" s="14"/>
      <c r="E62" s="27">
        <v>403</v>
      </c>
      <c r="F62" s="13">
        <v>0</v>
      </c>
      <c r="G62" s="4">
        <v>0</v>
      </c>
      <c r="H62" s="4">
        <v>0</v>
      </c>
      <c r="I62" s="4">
        <v>0</v>
      </c>
      <c r="J62" s="5">
        <v>0</v>
      </c>
      <c r="K62" s="4">
        <v>0</v>
      </c>
      <c r="L62" s="4">
        <v>0</v>
      </c>
      <c r="M62" s="4">
        <v>0</v>
      </c>
      <c r="N62" s="4">
        <v>0</v>
      </c>
      <c r="O62" s="47">
        <v>0</v>
      </c>
    </row>
    <row r="63" spans="2:15" ht="47.25" x14ac:dyDescent="0.25">
      <c r="B63" s="14"/>
      <c r="C63" s="11" t="s">
        <v>52</v>
      </c>
      <c r="D63" s="14"/>
      <c r="E63" s="27">
        <v>404</v>
      </c>
      <c r="F63" s="13">
        <v>0</v>
      </c>
      <c r="G63" s="4">
        <v>0</v>
      </c>
      <c r="H63" s="4">
        <v>0</v>
      </c>
      <c r="I63" s="4">
        <v>0</v>
      </c>
      <c r="J63" s="5">
        <v>0</v>
      </c>
      <c r="K63" s="4">
        <v>0</v>
      </c>
      <c r="L63" s="4">
        <v>0</v>
      </c>
      <c r="M63" s="4">
        <v>0</v>
      </c>
      <c r="N63" s="4">
        <v>0</v>
      </c>
      <c r="O63" s="47">
        <v>0</v>
      </c>
    </row>
    <row r="64" spans="2:15" ht="18" x14ac:dyDescent="0.25">
      <c r="B64" s="9"/>
      <c r="C64" s="21" t="s">
        <v>53</v>
      </c>
      <c r="D64" s="9"/>
      <c r="E64" s="18">
        <v>5</v>
      </c>
      <c r="F64" s="45">
        <v>3752.6289999999999</v>
      </c>
      <c r="G64" s="8">
        <v>2505.6579999999999</v>
      </c>
      <c r="H64" s="8">
        <v>3077.451</v>
      </c>
      <c r="I64" s="8">
        <v>55655.955000000002</v>
      </c>
      <c r="J64" s="8">
        <v>64991.692999999999</v>
      </c>
      <c r="K64" s="8">
        <v>3974.1370000000002</v>
      </c>
      <c r="L64" s="8">
        <v>5165.9939999999997</v>
      </c>
      <c r="M64" s="8">
        <v>43173.754999999997</v>
      </c>
      <c r="N64" s="8">
        <v>98080.399000000005</v>
      </c>
      <c r="O64" s="46">
        <v>150394.285</v>
      </c>
    </row>
    <row r="65" spans="2:1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8" spans="2:15" ht="26.1" customHeight="1" x14ac:dyDescent="0.25">
      <c r="C68" s="54" t="s">
        <v>73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</row>
    <row r="69" spans="2:15" s="16" customFormat="1" ht="8.25" x14ac:dyDescent="0.25"/>
    <row r="70" spans="2:15" s="16" customFormat="1" ht="8.25" x14ac:dyDescent="0.25"/>
    <row r="71" spans="2:15" s="16" customFormat="1" ht="8.25" x14ac:dyDescent="0.25"/>
    <row r="72" spans="2:15" s="17" customFormat="1" ht="31.5" x14ac:dyDescent="0.25">
      <c r="B72" s="2"/>
      <c r="C72" s="2" t="s">
        <v>74</v>
      </c>
      <c r="D72" s="2"/>
      <c r="E72" s="2" t="s">
        <v>5</v>
      </c>
      <c r="F72" s="2" t="s">
        <v>77</v>
      </c>
      <c r="G72" s="2" t="s">
        <v>78</v>
      </c>
      <c r="H72" s="2" t="s">
        <v>79</v>
      </c>
      <c r="I72" s="2" t="s">
        <v>80</v>
      </c>
    </row>
    <row r="73" spans="2:15" s="15" customFormat="1" ht="12" x14ac:dyDescent="0.25">
      <c r="B73" s="3"/>
      <c r="C73" s="3"/>
      <c r="D73" s="3"/>
      <c r="E73" s="3"/>
      <c r="F73" s="3" t="s">
        <v>8</v>
      </c>
      <c r="G73" s="3" t="s">
        <v>56</v>
      </c>
      <c r="H73" s="3" t="s">
        <v>58</v>
      </c>
      <c r="I73" s="3" t="s">
        <v>60</v>
      </c>
    </row>
    <row r="74" spans="2:15" ht="54" x14ac:dyDescent="0.25">
      <c r="B74" s="10"/>
      <c r="C74" s="22" t="s">
        <v>75</v>
      </c>
      <c r="D74" s="10"/>
      <c r="E74" s="20">
        <v>511</v>
      </c>
      <c r="F74" s="37" t="s">
        <v>111</v>
      </c>
      <c r="G74" s="24" t="s">
        <v>112</v>
      </c>
      <c r="H74" s="24" t="s">
        <v>113</v>
      </c>
      <c r="I74" s="51" t="s">
        <v>114</v>
      </c>
    </row>
    <row r="75" spans="2:15" ht="54" x14ac:dyDescent="0.25">
      <c r="B75" s="9"/>
      <c r="C75" s="21" t="s">
        <v>76</v>
      </c>
      <c r="D75" s="9"/>
      <c r="E75" s="18">
        <v>512</v>
      </c>
      <c r="F75" s="44" t="s">
        <v>118</v>
      </c>
      <c r="G75" s="25" t="s">
        <v>119</v>
      </c>
      <c r="H75" s="25" t="s">
        <v>120</v>
      </c>
      <c r="I75" s="52" t="s">
        <v>121</v>
      </c>
    </row>
    <row r="76" spans="2:15" x14ac:dyDescent="0.25">
      <c r="B76" s="1"/>
      <c r="C76" s="1"/>
      <c r="D76" s="1"/>
      <c r="E76" s="1"/>
      <c r="F76" s="1"/>
      <c r="G76" s="1"/>
      <c r="H76" s="1"/>
      <c r="I76" s="1"/>
    </row>
    <row r="79" spans="2:15" ht="26.1" customHeight="1" x14ac:dyDescent="0.25">
      <c r="C79" s="54" t="s">
        <v>81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2:15" s="16" customFormat="1" ht="8.25" x14ac:dyDescent="0.25"/>
    <row r="81" spans="2:6" s="16" customFormat="1" ht="8.25" x14ac:dyDescent="0.25"/>
    <row r="82" spans="2:6" s="16" customFormat="1" ht="8.25" x14ac:dyDescent="0.25"/>
    <row r="83" spans="2:6" s="17" customFormat="1" ht="15.75" x14ac:dyDescent="0.25">
      <c r="B83" s="2"/>
      <c r="C83" s="2" t="s">
        <v>4</v>
      </c>
      <c r="D83" s="2"/>
      <c r="E83" s="2" t="s">
        <v>5</v>
      </c>
      <c r="F83" s="2" t="s">
        <v>94</v>
      </c>
    </row>
    <row r="84" spans="2:6" s="15" customFormat="1" ht="12" x14ac:dyDescent="0.25">
      <c r="B84" s="3"/>
      <c r="C84" s="3"/>
      <c r="D84" s="3"/>
      <c r="E84" s="3"/>
      <c r="F84" s="3" t="s">
        <v>8</v>
      </c>
    </row>
    <row r="85" spans="2:6" ht="54" x14ac:dyDescent="0.25">
      <c r="B85" s="10"/>
      <c r="C85" s="22" t="s">
        <v>82</v>
      </c>
      <c r="D85" s="10"/>
      <c r="E85" s="20">
        <v>521</v>
      </c>
      <c r="F85" s="49" t="s">
        <v>115</v>
      </c>
    </row>
    <row r="86" spans="2:6" ht="54" x14ac:dyDescent="0.25">
      <c r="B86" s="14"/>
      <c r="C86" s="12" t="s">
        <v>83</v>
      </c>
      <c r="D86" s="14"/>
      <c r="E86" s="27">
        <v>522</v>
      </c>
      <c r="F86" s="38" t="s">
        <v>101</v>
      </c>
    </row>
    <row r="87" spans="2:6" ht="54" x14ac:dyDescent="0.25">
      <c r="B87" s="14"/>
      <c r="C87" s="12" t="s">
        <v>84</v>
      </c>
      <c r="D87" s="14"/>
      <c r="E87" s="27">
        <v>523</v>
      </c>
      <c r="F87" s="38" t="s">
        <v>101</v>
      </c>
    </row>
    <row r="88" spans="2:6" ht="47.25" x14ac:dyDescent="0.25">
      <c r="B88" s="14"/>
      <c r="C88" s="12" t="s">
        <v>85</v>
      </c>
      <c r="D88" s="14"/>
      <c r="E88" s="27">
        <v>524</v>
      </c>
      <c r="F88" s="38" t="s">
        <v>102</v>
      </c>
    </row>
    <row r="89" spans="2:6" ht="31.5" x14ac:dyDescent="0.25">
      <c r="B89" s="14"/>
      <c r="C89" s="12" t="s">
        <v>86</v>
      </c>
      <c r="D89" s="14"/>
      <c r="E89" s="27">
        <v>525</v>
      </c>
      <c r="F89" s="38" t="s">
        <v>103</v>
      </c>
    </row>
    <row r="90" spans="2:6" ht="31.5" x14ac:dyDescent="0.25">
      <c r="B90" s="14"/>
      <c r="C90" s="12" t="s">
        <v>87</v>
      </c>
      <c r="D90" s="14"/>
      <c r="E90" s="27">
        <v>526</v>
      </c>
      <c r="F90" s="38" t="s">
        <v>104</v>
      </c>
    </row>
    <row r="91" spans="2:6" ht="47.25" x14ac:dyDescent="0.25">
      <c r="B91" s="14"/>
      <c r="C91" s="12" t="s">
        <v>88</v>
      </c>
      <c r="D91" s="14"/>
      <c r="E91" s="27">
        <v>527</v>
      </c>
      <c r="F91" s="38" t="s">
        <v>105</v>
      </c>
    </row>
    <row r="92" spans="2:6" ht="18" x14ac:dyDescent="0.25">
      <c r="B92" s="14"/>
      <c r="C92" s="12" t="s">
        <v>89</v>
      </c>
      <c r="D92" s="14"/>
      <c r="E92" s="27">
        <v>528</v>
      </c>
      <c r="F92" s="38" t="s">
        <v>106</v>
      </c>
    </row>
    <row r="93" spans="2:6" ht="18" x14ac:dyDescent="0.25">
      <c r="B93" s="14"/>
      <c r="C93" s="12" t="s">
        <v>90</v>
      </c>
      <c r="D93" s="14"/>
      <c r="E93" s="27">
        <v>529</v>
      </c>
      <c r="F93" s="38" t="s">
        <v>107</v>
      </c>
    </row>
    <row r="94" spans="2:6" ht="31.5" x14ac:dyDescent="0.25">
      <c r="B94" s="14"/>
      <c r="C94" s="12" t="s">
        <v>91</v>
      </c>
      <c r="D94" s="14"/>
      <c r="E94" s="27">
        <v>530</v>
      </c>
      <c r="F94" s="38" t="s">
        <v>117</v>
      </c>
    </row>
    <row r="95" spans="2:6" ht="31.5" x14ac:dyDescent="0.25">
      <c r="B95" s="14"/>
      <c r="C95" s="12" t="s">
        <v>92</v>
      </c>
      <c r="D95" s="14"/>
      <c r="E95" s="27">
        <v>531</v>
      </c>
      <c r="F95" s="38" t="s">
        <v>108</v>
      </c>
    </row>
    <row r="96" spans="2:6" ht="31.5" x14ac:dyDescent="0.25">
      <c r="B96" s="9"/>
      <c r="C96" s="21" t="s">
        <v>93</v>
      </c>
      <c r="D96" s="9"/>
      <c r="E96" s="18">
        <v>532</v>
      </c>
      <c r="F96" s="41" t="s">
        <v>116</v>
      </c>
    </row>
    <row r="97" spans="2:15" x14ac:dyDescent="0.25">
      <c r="B97" s="1"/>
      <c r="C97" s="1"/>
      <c r="D97" s="1"/>
      <c r="E97" s="1"/>
      <c r="F97" s="1"/>
    </row>
    <row r="100" spans="2:15" x14ac:dyDescent="0.25">
      <c r="B100" s="48"/>
      <c r="C100" s="1" t="s">
        <v>95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39"/>
    </row>
    <row r="101" spans="2:15" x14ac:dyDescent="0.25">
      <c r="B101" s="34"/>
      <c r="O101" s="31"/>
    </row>
    <row r="102" spans="2:15" x14ac:dyDescent="0.25">
      <c r="B102" s="34"/>
      <c r="C102" s="42" t="s">
        <v>96</v>
      </c>
      <c r="O102" s="31"/>
    </row>
    <row r="103" spans="2:15" x14ac:dyDescent="0.25">
      <c r="B103" s="32"/>
      <c r="C103" s="6" t="s">
        <v>97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50"/>
    </row>
    <row r="110" spans="2:15" hidden="1" x14ac:dyDescent="0.25">
      <c r="C110" s="28" t="s">
        <v>98</v>
      </c>
    </row>
    <row r="111" spans="2:15" hidden="1" x14ac:dyDescent="0.25">
      <c r="C111" s="28" t="s">
        <v>99</v>
      </c>
    </row>
  </sheetData>
  <mergeCells count="5">
    <mergeCell ref="C2:O2"/>
    <mergeCell ref="C5:O5"/>
    <mergeCell ref="C15:O15"/>
    <mergeCell ref="C68:O68"/>
    <mergeCell ref="C79:O79"/>
  </mergeCells>
  <dataValidations count="5"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22:N34 K36:N49 K51:N58 K60:N63 F22:I34 F36:I49 F51:I58 F60:I63" xr:uid="{00000000-0002-0000-0000-000000000000}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F21:I21 K21:O21 O22:O34 F35:I35 K35:O35 O36:O49 F50:I50 K50:O50 O51:O58 F59:I59 K59:O59 O60:O63 J21:J63 F64:O64" xr:uid="{00000000-0002-0000-0000-000004000000}">
      <formula1>-999999999999</formula1>
      <formula2>999999999999</formula2>
    </dataValidation>
    <dataValidation type="textLength" allowBlank="1" showInputMessage="1" showErrorMessage="1" errorTitle="Ошибка ввода." error="Разрешенная длина строки в ячейке составляет 100 знаков." sqref="F74:I75" xr:uid="{00000000-0002-0000-0000-00000A000000}">
      <formula1>0</formula1>
      <formula2>100</formula2>
    </dataValidation>
    <dataValidation type="textLength" allowBlank="1" showInputMessage="1" showErrorMessage="1" errorTitle="Ошибка ввода." error="Разрешенная длина строки в ячейке составляет 300 знаков." sqref="F85:F96" xr:uid="{00000000-0002-0000-0000-00000E000000}">
      <formula1>0</formula1>
      <formula2>300</formula2>
    </dataValidation>
    <dataValidation type="list" operator="equal" allowBlank="1" showInputMessage="1" showErrorMessage="1" sqref="F11" xr:uid="{00000000-0002-0000-0000-00000F000000}">
      <formula1>$C$109:$C$111</formula1>
    </dataValidation>
  </dataValidations>
  <hyperlinks>
    <hyperlink ref="I74" r:id="rId1" xr:uid="{14FC1434-5564-4413-85AB-0697B9C9E814}"/>
    <hyperlink ref="I75" r:id="rId2" xr:uid="{23A7A669-506F-4DB7-9385-66AB97E35313}"/>
  </hyperlinks>
  <pageMargins left="0.7" right="0.7" top="0.75" bottom="0.75" header="0.3" footer="0.3"/>
  <pageSetup paperSize="256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wsParent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Nazarova Anastasiya</dc:creator>
  <cp:lastModifiedBy>Nazarova Anastasiya</cp:lastModifiedBy>
  <cp:lastPrinted>2024-02-09T01:44:03Z</cp:lastPrinted>
  <dcterms:created xsi:type="dcterms:W3CDTF">2023-02-14T00:58:05Z</dcterms:created>
  <dcterms:modified xsi:type="dcterms:W3CDTF">2024-10-03T05:22:20Z</dcterms:modified>
</cp:coreProperties>
</file>